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5"/>
  </bookViews>
  <sheets>
    <sheet name="Producción Científica" sheetId="1" r:id="rId1"/>
    <sheet name="Artículos" sheetId="2" r:id="rId2"/>
    <sheet name="Libros" sheetId="3" r:id="rId3"/>
    <sheet name="Capítulos de libro" sheetId="4" r:id="rId4"/>
    <sheet name="Congresos" sheetId="5" r:id="rId5"/>
    <sheet name="Patentes y premios" sheetId="6" r:id="rId6"/>
  </sheets>
  <definedNames/>
  <calcPr fullCalcOnLoad="1"/>
</workbook>
</file>

<file path=xl/sharedStrings.xml><?xml version="1.0" encoding="utf-8"?>
<sst xmlns="http://schemas.openxmlformats.org/spreadsheetml/2006/main" count="75" uniqueCount="45">
  <si>
    <t>Tipo</t>
  </si>
  <si>
    <t>Puntos</t>
  </si>
  <si>
    <t>Número</t>
  </si>
  <si>
    <t>d) Revistas que no figuren en el JCR</t>
  </si>
  <si>
    <t>Puntuación</t>
  </si>
  <si>
    <t>Número total de revistas:</t>
  </si>
  <si>
    <t>Puntuación total:</t>
  </si>
  <si>
    <t>Nº</t>
  </si>
  <si>
    <t>Nacionales o del ámbito iberoamericano</t>
  </si>
  <si>
    <t>Internacionales</t>
  </si>
  <si>
    <t>Número total de libros:</t>
  </si>
  <si>
    <t>Número total de capítulos:</t>
  </si>
  <si>
    <t>Nº total:</t>
  </si>
  <si>
    <t>A.1.  ARTÍCULOS DE INVESTIGACIÓN EN REVISTAS ESPECIALIZADAS</t>
  </si>
  <si>
    <t>A.2.  LIBROS COMPLETOS DE INVESTIGACIÓN</t>
  </si>
  <si>
    <t>a) Como Autor</t>
  </si>
  <si>
    <t>A.3.  CAPÍTULOS DE LIBROS DE INVESTIGACIÓN</t>
  </si>
  <si>
    <t>A.4.  PUBLICACIONES DE PONENCIAS Y COMUNICACIONES A CONGRESOS</t>
  </si>
  <si>
    <t>a) Conferencias Plenarias o ponencias por invitación publicada</t>
  </si>
  <si>
    <t>b) Comunicaciones publicadas</t>
  </si>
  <si>
    <t>a) Internacionales o nacionales asimiladas</t>
  </si>
  <si>
    <t>b) Nacionales</t>
  </si>
  <si>
    <t>Página</t>
  </si>
  <si>
    <t xml:space="preserve">Baremo </t>
  </si>
  <si>
    <t>A.6.  PATENTES</t>
  </si>
  <si>
    <r>
      <t>N</t>
    </r>
    <r>
      <rPr>
        <b/>
        <vertAlign val="superscript"/>
        <sz val="10"/>
        <rFont val="Arial"/>
        <family val="2"/>
      </rPr>
      <t>os</t>
    </r>
    <r>
      <rPr>
        <b/>
        <sz val="10"/>
        <rFont val="Arial"/>
        <family val="2"/>
      </rPr>
      <t xml:space="preserve">  totales:</t>
    </r>
  </si>
  <si>
    <t>TOTAL PUNTOS A.4.:</t>
  </si>
  <si>
    <t>a) Revistas en el JCR, con factor de impacto comprendido entre los de las que ocupen el primer cuartil (Q1)</t>
  </si>
  <si>
    <t>b) Revistas en el JCR, con factor de impacto comprendido entre los de las que ocupen el segundo cuartil (Q2)</t>
  </si>
  <si>
    <t>b) Revistas en el JCR, con factor de impacto comprendido entre los de las que ocupen el tercer cuartil (Q3)</t>
  </si>
  <si>
    <t>b) Revistas en el JCR, con factor de impacto comprendido entre los de las que ocupen el cuarto cuartil (Q4)</t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</si>
  <si>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</si>
  <si>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t>Baremo de la actividad investigadora</t>
  </si>
  <si>
    <t xml:space="preserve">                Puntos producción científica:  </t>
  </si>
  <si>
    <t xml:space="preserve">Puntuación
</t>
  </si>
  <si>
    <t>Producción científica:</t>
  </si>
  <si>
    <t xml:space="preserve">      8) Premios de investigación</t>
  </si>
  <si>
    <t xml:space="preserve">      6) Patentes</t>
  </si>
  <si>
    <t xml:space="preserve">      4) Publicaciones de ponencias y comunicaciones </t>
  </si>
  <si>
    <t xml:space="preserve">      3) Capítulos de libros de investigación</t>
  </si>
  <si>
    <t xml:space="preserve">      2) Libros completos de investigación</t>
  </si>
  <si>
    <t xml:space="preserve">      1) Artículos de investigación en revistas especializadas</t>
  </si>
  <si>
    <r>
      <t xml:space="preserve">Corrector
</t>
    </r>
    <r>
      <rPr>
        <sz val="8"/>
        <rFont val="Arial"/>
        <family val="2"/>
      </rPr>
      <t xml:space="preserve">Hasta 2 autores (x 1)
3 ó 4 autores (x 0,6)
5 o más autores (x 0,3)
</t>
    </r>
  </si>
  <si>
    <r>
      <t xml:space="preserve">Corrector
</t>
    </r>
    <r>
      <rPr>
        <sz val="8"/>
        <rFont val="Arial"/>
        <family val="2"/>
      </rPr>
      <t>1 autor (x 1)
2 autores (x 0,6)
3 o más autores (x 0,3)</t>
    </r>
  </si>
  <si>
    <r>
      <t xml:space="preserve">Corrector
</t>
    </r>
    <r>
      <rPr>
        <sz val="8"/>
        <rFont val="Arial"/>
        <family val="2"/>
      </rPr>
      <t>Hasta 2 autores (x 1)
3 ó 4 autores (x 0,6)
5 o más autores (x 0,3)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</si>
</sst>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.-&quot;"/>
    <numFmt numFmtId="181" formatCode="#,##0.00&quot;.-&quot;"/>
    <numFmt numFmtId="182" formatCode="#,##0.00\2&quot;.-&quot;"/>
    <numFmt numFmtId="183" formatCode="#,##0.00\ &quot;€&quot;"/>
    <numFmt numFmtId="184" formatCode="0.00&quot;.-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 hidden="1"/>
    </xf>
    <xf numFmtId="181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81" fontId="1" fillId="0" borderId="10" xfId="0" applyNumberFormat="1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hidden="1"/>
    </xf>
    <xf numFmtId="181" fontId="0" fillId="0" borderId="10" xfId="0" applyNumberFormat="1" applyBorder="1" applyAlignment="1" applyProtection="1">
      <alignment vertical="center"/>
      <protection hidden="1"/>
    </xf>
    <xf numFmtId="181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1" fillId="0" borderId="10" xfId="0" applyNumberFormat="1" applyFont="1" applyBorder="1" applyAlignment="1" applyProtection="1">
      <alignment horizontal="center" vertical="center"/>
      <protection hidden="1"/>
    </xf>
    <xf numFmtId="181" fontId="0" fillId="0" borderId="10" xfId="0" applyNumberFormat="1" applyFont="1" applyBorder="1" applyAlignment="1" applyProtection="1">
      <alignment horizontal="right" vertical="center"/>
      <protection hidden="1"/>
    </xf>
    <xf numFmtId="181" fontId="1" fillId="0" borderId="0" xfId="0" applyNumberFormat="1" applyFont="1" applyBorder="1" applyAlignment="1" applyProtection="1">
      <alignment horizontal="right" vertical="center"/>
      <protection hidden="1"/>
    </xf>
    <xf numFmtId="181" fontId="1" fillId="0" borderId="10" xfId="0" applyNumberFormat="1" applyFont="1" applyBorder="1" applyAlignment="1" applyProtection="1">
      <alignment horizontal="right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hidden="1"/>
    </xf>
    <xf numFmtId="3" fontId="1" fillId="0" borderId="14" xfId="0" applyNumberFormat="1" applyFont="1" applyBorder="1" applyAlignment="1" applyProtection="1">
      <alignment horizontal="left" vertical="center"/>
      <protection hidden="1"/>
    </xf>
    <xf numFmtId="3" fontId="1" fillId="0" borderId="16" xfId="0" applyNumberFormat="1" applyFont="1" applyBorder="1" applyAlignment="1" applyProtection="1">
      <alignment horizontal="left" vertical="center"/>
      <protection hidden="1"/>
    </xf>
    <xf numFmtId="3" fontId="1" fillId="0" borderId="20" xfId="0" applyNumberFormat="1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81" fontId="5" fillId="0" borderId="29" xfId="0" applyNumberFormat="1" applyFont="1" applyBorder="1" applyAlignment="1" applyProtection="1">
      <alignment vertical="center"/>
      <protection hidden="1"/>
    </xf>
    <xf numFmtId="181" fontId="1" fillId="4" borderId="10" xfId="0" applyNumberFormat="1" applyFont="1" applyFill="1" applyBorder="1" applyAlignment="1" applyProtection="1">
      <alignment horizontal="center" vertical="center"/>
      <protection locked="0"/>
    </xf>
    <xf numFmtId="3" fontId="0" fillId="4" borderId="14" xfId="0" applyNumberFormat="1" applyFill="1" applyBorder="1" applyAlignment="1" applyProtection="1">
      <alignment horizontal="center" vertical="center"/>
      <protection locked="0"/>
    </xf>
    <xf numFmtId="3" fontId="0" fillId="4" borderId="16" xfId="0" applyNumberFormat="1" applyFill="1" applyBorder="1" applyAlignment="1" applyProtection="1">
      <alignment horizontal="center" vertical="center"/>
      <protection locked="0"/>
    </xf>
    <xf numFmtId="3" fontId="0" fillId="4" borderId="20" xfId="0" applyNumberFormat="1" applyFill="1" applyBorder="1" applyAlignment="1" applyProtection="1">
      <alignment horizontal="center" vertical="center"/>
      <protection locked="0"/>
    </xf>
    <xf numFmtId="181" fontId="0" fillId="4" borderId="10" xfId="0" applyNumberForma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61.7109375" style="1" customWidth="1"/>
    <col min="2" max="2" width="4.57421875" style="1" customWidth="1"/>
    <col min="3" max="3" width="11.140625" style="1" customWidth="1"/>
    <col min="4" max="4" width="16.00390625" style="1" customWidth="1"/>
    <col min="5" max="16384" width="11.421875" style="1" customWidth="1"/>
  </cols>
  <sheetData>
    <row r="1" spans="1:4" ht="102.75" customHeight="1">
      <c r="A1" s="43" t="s">
        <v>32</v>
      </c>
      <c r="B1" s="44"/>
      <c r="C1" s="44"/>
      <c r="D1" s="45"/>
    </row>
    <row r="2" spans="1:4" s="2" customFormat="1" ht="45" customHeight="1" thickBot="1">
      <c r="A2" s="46" t="s">
        <v>35</v>
      </c>
      <c r="B2" s="47"/>
      <c r="C2" s="3" t="s">
        <v>22</v>
      </c>
      <c r="D2" s="4" t="s">
        <v>4</v>
      </c>
    </row>
    <row r="3" spans="1:4" ht="38.25" customHeight="1" thickBot="1">
      <c r="A3" s="48" t="s">
        <v>41</v>
      </c>
      <c r="B3" s="48"/>
      <c r="C3" s="5">
        <v>2</v>
      </c>
      <c r="D3" s="6">
        <f>Artículos!E20</f>
        <v>0</v>
      </c>
    </row>
    <row r="4" spans="1:4" ht="38.25" customHeight="1" thickBot="1">
      <c r="A4" s="49" t="s">
        <v>40</v>
      </c>
      <c r="B4" s="50"/>
      <c r="C4" s="7">
        <v>3</v>
      </c>
      <c r="D4" s="6">
        <f>Libros!E12</f>
        <v>0</v>
      </c>
    </row>
    <row r="5" spans="1:4" ht="38.25" customHeight="1" thickBot="1">
      <c r="A5" s="48" t="s">
        <v>39</v>
      </c>
      <c r="B5" s="48"/>
      <c r="C5" s="7">
        <v>4</v>
      </c>
      <c r="D5" s="6">
        <f>'Capítulos de libro'!E11</f>
        <v>0</v>
      </c>
    </row>
    <row r="6" spans="1:4" ht="38.25" customHeight="1" thickBot="1">
      <c r="A6" s="48" t="s">
        <v>38</v>
      </c>
      <c r="B6" s="48"/>
      <c r="C6" s="7">
        <v>5</v>
      </c>
      <c r="D6" s="6">
        <f>Congresos!D18</f>
        <v>0</v>
      </c>
    </row>
    <row r="7" spans="1:4" ht="38.25" customHeight="1" thickBot="1">
      <c r="A7" s="48" t="s">
        <v>37</v>
      </c>
      <c r="B7" s="48"/>
      <c r="C7" s="7">
        <v>6</v>
      </c>
      <c r="D7" s="6">
        <f>'Patentes y premios'!E5</f>
        <v>0</v>
      </c>
    </row>
    <row r="8" spans="1:4" ht="38.25" customHeight="1" thickBot="1">
      <c r="A8" s="54" t="s">
        <v>36</v>
      </c>
      <c r="B8" s="54"/>
      <c r="C8" s="8">
        <v>6</v>
      </c>
      <c r="D8" s="6">
        <f>'Patentes y premios'!E12</f>
        <v>0</v>
      </c>
    </row>
    <row r="9" spans="1:4" ht="41.25" customHeight="1" thickBot="1">
      <c r="A9" s="51" t="s">
        <v>33</v>
      </c>
      <c r="B9" s="52"/>
      <c r="C9" s="53"/>
      <c r="D9" s="9">
        <f>SUM(D3:D8)</f>
        <v>0</v>
      </c>
    </row>
  </sheetData>
  <sheetProtection sheet="1"/>
  <mergeCells count="9">
    <mergeCell ref="A1:D1"/>
    <mergeCell ref="A2:B2"/>
    <mergeCell ref="A3:B3"/>
    <mergeCell ref="A4:B4"/>
    <mergeCell ref="A5:B5"/>
    <mergeCell ref="A9:C9"/>
    <mergeCell ref="A6:B6"/>
    <mergeCell ref="A7:B7"/>
    <mergeCell ref="A8:B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0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38.7109375" style="14" customWidth="1"/>
    <col min="2" max="2" width="7.421875" style="15" customWidth="1"/>
    <col min="3" max="3" width="20.710937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1" t="s">
        <v>13</v>
      </c>
      <c r="B1" s="61"/>
      <c r="C1" s="61"/>
      <c r="D1" s="61"/>
      <c r="E1" s="61"/>
    </row>
    <row r="2" spans="1:5" s="11" customFormat="1" ht="27" customHeight="1">
      <c r="A2" s="10"/>
      <c r="B2" s="10"/>
      <c r="C2" s="10"/>
      <c r="D2" s="10"/>
      <c r="E2" s="10"/>
    </row>
    <row r="3" spans="1:5" s="13" customFormat="1" ht="66" customHeight="1">
      <c r="A3" s="16" t="s">
        <v>0</v>
      </c>
      <c r="B3" s="16" t="s">
        <v>1</v>
      </c>
      <c r="C3" s="17" t="s">
        <v>42</v>
      </c>
      <c r="D3" s="40" t="s">
        <v>7</v>
      </c>
      <c r="E3" s="20" t="s">
        <v>4</v>
      </c>
    </row>
    <row r="4" spans="1:5" ht="24" customHeight="1">
      <c r="A4" s="55" t="s">
        <v>27</v>
      </c>
      <c r="B4" s="60">
        <v>18</v>
      </c>
      <c r="C4" s="18">
        <v>1</v>
      </c>
      <c r="D4" s="77"/>
      <c r="E4" s="21">
        <f>B4*D4*C4</f>
        <v>0</v>
      </c>
    </row>
    <row r="5" spans="1:5" ht="21" customHeight="1">
      <c r="A5" s="55"/>
      <c r="B5" s="60"/>
      <c r="C5" s="18">
        <v>0.6</v>
      </c>
      <c r="D5" s="77"/>
      <c r="E5" s="21">
        <f>B4*D5*C5</f>
        <v>0</v>
      </c>
    </row>
    <row r="6" spans="1:5" ht="21" customHeight="1">
      <c r="A6" s="55"/>
      <c r="B6" s="60"/>
      <c r="C6" s="18">
        <v>0.3</v>
      </c>
      <c r="D6" s="77"/>
      <c r="E6" s="21">
        <f>B4*D6*C6</f>
        <v>0</v>
      </c>
    </row>
    <row r="7" spans="1:5" ht="21" customHeight="1">
      <c r="A7" s="55" t="s">
        <v>28</v>
      </c>
      <c r="B7" s="56">
        <v>15</v>
      </c>
      <c r="C7" s="18">
        <v>1</v>
      </c>
      <c r="D7" s="77"/>
      <c r="E7" s="21">
        <f>B7*D7*C7</f>
        <v>0</v>
      </c>
    </row>
    <row r="8" spans="1:5" ht="21" customHeight="1">
      <c r="A8" s="55"/>
      <c r="B8" s="57"/>
      <c r="C8" s="18">
        <v>0.6</v>
      </c>
      <c r="D8" s="77"/>
      <c r="E8" s="21">
        <f>B7*D8*C8</f>
        <v>0</v>
      </c>
    </row>
    <row r="9" spans="1:5" ht="21" customHeight="1">
      <c r="A9" s="55"/>
      <c r="B9" s="57"/>
      <c r="C9" s="18">
        <v>0.3</v>
      </c>
      <c r="D9" s="77"/>
      <c r="E9" s="21">
        <f>B7*D9*C9</f>
        <v>0</v>
      </c>
    </row>
    <row r="10" spans="1:5" ht="24" customHeight="1">
      <c r="A10" s="55" t="s">
        <v>29</v>
      </c>
      <c r="B10" s="60">
        <v>12</v>
      </c>
      <c r="C10" s="18">
        <v>1</v>
      </c>
      <c r="D10" s="77"/>
      <c r="E10" s="21">
        <f>B10*D10*C10</f>
        <v>0</v>
      </c>
    </row>
    <row r="11" spans="1:5" ht="21" customHeight="1">
      <c r="A11" s="55"/>
      <c r="B11" s="60"/>
      <c r="C11" s="18">
        <v>0.6</v>
      </c>
      <c r="D11" s="77"/>
      <c r="E11" s="21">
        <f>B10*D11*C11</f>
        <v>0</v>
      </c>
    </row>
    <row r="12" spans="1:5" ht="21" customHeight="1">
      <c r="A12" s="55"/>
      <c r="B12" s="60"/>
      <c r="C12" s="18">
        <v>0.3</v>
      </c>
      <c r="D12" s="77"/>
      <c r="E12" s="21">
        <f>B10*D12*C12</f>
        <v>0</v>
      </c>
    </row>
    <row r="13" spans="1:5" ht="24" customHeight="1">
      <c r="A13" s="55" t="s">
        <v>30</v>
      </c>
      <c r="B13" s="60">
        <v>8</v>
      </c>
      <c r="C13" s="18">
        <v>1</v>
      </c>
      <c r="D13" s="77"/>
      <c r="E13" s="21">
        <f>B13*D13*C13</f>
        <v>0</v>
      </c>
    </row>
    <row r="14" spans="1:5" ht="21" customHeight="1">
      <c r="A14" s="55"/>
      <c r="B14" s="60"/>
      <c r="C14" s="18">
        <v>0.6</v>
      </c>
      <c r="D14" s="77"/>
      <c r="E14" s="21">
        <f>B13*D14*C14</f>
        <v>0</v>
      </c>
    </row>
    <row r="15" spans="1:5" ht="21" customHeight="1">
      <c r="A15" s="55"/>
      <c r="B15" s="60"/>
      <c r="C15" s="18">
        <v>0.3</v>
      </c>
      <c r="D15" s="77"/>
      <c r="E15" s="21">
        <f>B13*D15*C15</f>
        <v>0</v>
      </c>
    </row>
    <row r="16" spans="1:5" ht="24" customHeight="1">
      <c r="A16" s="55" t="s">
        <v>3</v>
      </c>
      <c r="B16" s="60">
        <v>2</v>
      </c>
      <c r="C16" s="18">
        <v>1</v>
      </c>
      <c r="D16" s="77"/>
      <c r="E16" s="21">
        <f>B16*D16*C16</f>
        <v>0</v>
      </c>
    </row>
    <row r="17" spans="1:5" ht="21" customHeight="1">
      <c r="A17" s="55"/>
      <c r="B17" s="60"/>
      <c r="C17" s="18">
        <v>0.6</v>
      </c>
      <c r="D17" s="77"/>
      <c r="E17" s="21">
        <f>B16*D17*C17</f>
        <v>0</v>
      </c>
    </row>
    <row r="18" spans="1:5" ht="21" customHeight="1">
      <c r="A18" s="55"/>
      <c r="B18" s="60"/>
      <c r="C18" s="18">
        <v>0.3</v>
      </c>
      <c r="D18" s="77"/>
      <c r="E18" s="21">
        <f>B16*D18*C18</f>
        <v>0</v>
      </c>
    </row>
    <row r="19" spans="1:5" ht="24" customHeight="1">
      <c r="A19" s="19"/>
      <c r="B19" s="58" t="s">
        <v>5</v>
      </c>
      <c r="C19" s="59"/>
      <c r="D19" s="31">
        <f>SUM(D4:D18)</f>
        <v>0</v>
      </c>
      <c r="E19" s="22"/>
    </row>
    <row r="20" spans="2:5" ht="24" customHeight="1">
      <c r="B20" s="78" t="s">
        <v>6</v>
      </c>
      <c r="C20" s="79"/>
      <c r="D20" s="80"/>
      <c r="E20" s="23">
        <f>SUM(E4:E19)</f>
        <v>0</v>
      </c>
    </row>
  </sheetData>
  <sheetProtection sheet="1"/>
  <mergeCells count="13">
    <mergeCell ref="B20:D20"/>
    <mergeCell ref="A10:A12"/>
    <mergeCell ref="B10:B12"/>
    <mergeCell ref="A13:A15"/>
    <mergeCell ref="B13:B15"/>
    <mergeCell ref="A7:A9"/>
    <mergeCell ref="B7:B9"/>
    <mergeCell ref="B19:C19"/>
    <mergeCell ref="B4:B6"/>
    <mergeCell ref="A4:A6"/>
    <mergeCell ref="A1:E1"/>
    <mergeCell ref="A16:A18"/>
    <mergeCell ref="B16:B18"/>
  </mergeCells>
  <printOptions verticalCentered="1"/>
  <pageMargins left="0.5905511811023623" right="0.5905511811023623" top="0.3937007874015748" bottom="0.5905511811023623" header="0" footer="0.3937007874015748"/>
  <pageSetup horizontalDpi="600" verticalDpi="600" orientation="portrait" paperSize="9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41.140625" style="14" customWidth="1"/>
    <col min="2" max="2" width="7.421875" style="15" customWidth="1"/>
    <col min="3" max="3" width="17.2812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2" t="s">
        <v>14</v>
      </c>
      <c r="B1" s="61"/>
      <c r="C1" s="61"/>
      <c r="D1" s="61"/>
      <c r="E1" s="61"/>
    </row>
    <row r="2" spans="1:5" s="2" customFormat="1" ht="30" customHeight="1">
      <c r="A2" s="24"/>
      <c r="B2" s="10"/>
      <c r="C2" s="10"/>
      <c r="D2" s="10"/>
      <c r="E2" s="10"/>
    </row>
    <row r="3" spans="1:5" s="11" customFormat="1" ht="30" customHeight="1">
      <c r="A3" s="63" t="s">
        <v>15</v>
      </c>
      <c r="B3" s="64"/>
      <c r="C3" s="64"/>
      <c r="D3" s="64"/>
      <c r="E3" s="65"/>
    </row>
    <row r="4" spans="1:5" s="13" customFormat="1" ht="60" customHeight="1">
      <c r="A4" s="16" t="s">
        <v>0</v>
      </c>
      <c r="B4" s="16" t="s">
        <v>1</v>
      </c>
      <c r="C4" s="17" t="s">
        <v>43</v>
      </c>
      <c r="D4" s="40" t="s">
        <v>7</v>
      </c>
      <c r="E4" s="20" t="s">
        <v>4</v>
      </c>
    </row>
    <row r="5" spans="1:5" ht="24" customHeight="1">
      <c r="A5" s="55" t="s">
        <v>8</v>
      </c>
      <c r="B5" s="60">
        <v>10</v>
      </c>
      <c r="C5" s="18">
        <v>1</v>
      </c>
      <c r="D5" s="77"/>
      <c r="E5" s="21">
        <f>B5*D5*C5</f>
        <v>0</v>
      </c>
    </row>
    <row r="6" spans="1:5" ht="24" customHeight="1">
      <c r="A6" s="55"/>
      <c r="B6" s="60"/>
      <c r="C6" s="18">
        <v>0.6</v>
      </c>
      <c r="D6" s="77"/>
      <c r="E6" s="21">
        <f>B5*D6*C6</f>
        <v>0</v>
      </c>
    </row>
    <row r="7" spans="1:5" ht="24" customHeight="1">
      <c r="A7" s="55"/>
      <c r="B7" s="60"/>
      <c r="C7" s="18">
        <v>0.3</v>
      </c>
      <c r="D7" s="77"/>
      <c r="E7" s="21">
        <f>B5*D7*C7</f>
        <v>0</v>
      </c>
    </row>
    <row r="8" spans="1:5" ht="24" customHeight="1">
      <c r="A8" s="55" t="s">
        <v>9</v>
      </c>
      <c r="B8" s="60">
        <v>20</v>
      </c>
      <c r="C8" s="18">
        <v>1</v>
      </c>
      <c r="D8" s="77"/>
      <c r="E8" s="21">
        <f>B8*D8*C8</f>
        <v>0</v>
      </c>
    </row>
    <row r="9" spans="1:5" ht="24" customHeight="1">
      <c r="A9" s="55"/>
      <c r="B9" s="60"/>
      <c r="C9" s="18">
        <v>0.6</v>
      </c>
      <c r="D9" s="77"/>
      <c r="E9" s="21">
        <f>B8*D9*C9</f>
        <v>0</v>
      </c>
    </row>
    <row r="10" spans="1:5" ht="24" customHeight="1">
      <c r="A10" s="55"/>
      <c r="B10" s="60"/>
      <c r="C10" s="18">
        <v>0.3</v>
      </c>
      <c r="D10" s="77"/>
      <c r="E10" s="21">
        <f>B8*D10*C10</f>
        <v>0</v>
      </c>
    </row>
    <row r="11" spans="1:5" ht="24" customHeight="1">
      <c r="A11" s="19"/>
      <c r="B11" s="78" t="s">
        <v>10</v>
      </c>
      <c r="C11" s="80"/>
      <c r="D11" s="31">
        <f>SUM(D5:D10)</f>
        <v>0</v>
      </c>
      <c r="E11" s="25"/>
    </row>
    <row r="12" spans="2:5" ht="24" customHeight="1">
      <c r="B12" s="78" t="s">
        <v>6</v>
      </c>
      <c r="C12" s="79"/>
      <c r="D12" s="80"/>
      <c r="E12" s="23">
        <f>SUM(E5:E10)</f>
        <v>0</v>
      </c>
    </row>
    <row r="13" ht="30.75" customHeight="1"/>
  </sheetData>
  <sheetProtection sheet="1"/>
  <mergeCells count="8">
    <mergeCell ref="B11:C11"/>
    <mergeCell ref="B12:D12"/>
    <mergeCell ref="A1:E1"/>
    <mergeCell ref="A5:A7"/>
    <mergeCell ref="B5:B7"/>
    <mergeCell ref="A8:A10"/>
    <mergeCell ref="B8:B10"/>
    <mergeCell ref="A3:E3"/>
  </mergeCells>
  <printOptions verticalCentered="1"/>
  <pageMargins left="0.7874015748031497" right="0.7874015748031497" top="0.5905511811023623" bottom="0.5905511811023623" header="0" footer="0.3937007874015748"/>
  <pageSetup horizontalDpi="600" verticalDpi="600" orientation="portrait" paperSize="9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11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41.140625" style="14" customWidth="1"/>
    <col min="2" max="2" width="7.421875" style="15" customWidth="1"/>
    <col min="3" max="3" width="17.28125" style="14" customWidth="1"/>
    <col min="4" max="4" width="7.421875" style="14" customWidth="1"/>
    <col min="5" max="5" width="13.7109375" style="14" customWidth="1"/>
    <col min="6" max="16384" width="11.421875" style="14" customWidth="1"/>
  </cols>
  <sheetData>
    <row r="1" spans="1:5" s="2" customFormat="1" ht="39.75" customHeight="1">
      <c r="A1" s="61" t="s">
        <v>16</v>
      </c>
      <c r="B1" s="61"/>
      <c r="C1" s="61"/>
      <c r="D1" s="61"/>
      <c r="E1" s="61"/>
    </row>
    <row r="2" spans="1:5" s="11" customFormat="1" ht="50.25" customHeight="1">
      <c r="A2" s="10"/>
      <c r="B2" s="10"/>
      <c r="C2" s="10"/>
      <c r="D2" s="10"/>
      <c r="E2" s="10"/>
    </row>
    <row r="3" spans="1:5" s="13" customFormat="1" ht="60" customHeight="1">
      <c r="A3" s="16" t="s">
        <v>0</v>
      </c>
      <c r="B3" s="16" t="s">
        <v>1</v>
      </c>
      <c r="C3" s="17" t="s">
        <v>44</v>
      </c>
      <c r="D3" s="40" t="s">
        <v>7</v>
      </c>
      <c r="E3" s="20" t="s">
        <v>34</v>
      </c>
    </row>
    <row r="4" spans="1:5" ht="24" customHeight="1">
      <c r="A4" s="55" t="s">
        <v>8</v>
      </c>
      <c r="B4" s="60">
        <v>1.5</v>
      </c>
      <c r="C4" s="18">
        <v>1</v>
      </c>
      <c r="D4" s="77"/>
      <c r="E4" s="21">
        <f>B4*D4*C4</f>
        <v>0</v>
      </c>
    </row>
    <row r="5" spans="1:5" ht="24" customHeight="1">
      <c r="A5" s="55"/>
      <c r="B5" s="60"/>
      <c r="C5" s="18">
        <v>0.6</v>
      </c>
      <c r="D5" s="77"/>
      <c r="E5" s="21">
        <f>B4*D5*C5</f>
        <v>0</v>
      </c>
    </row>
    <row r="6" spans="1:5" ht="24" customHeight="1">
      <c r="A6" s="55"/>
      <c r="B6" s="60"/>
      <c r="C6" s="18">
        <v>0.3</v>
      </c>
      <c r="D6" s="77"/>
      <c r="E6" s="21">
        <f>B4*D6*C6</f>
        <v>0</v>
      </c>
    </row>
    <row r="7" spans="1:5" ht="24" customHeight="1">
      <c r="A7" s="55" t="s">
        <v>9</v>
      </c>
      <c r="B7" s="60">
        <v>4</v>
      </c>
      <c r="C7" s="18">
        <v>1</v>
      </c>
      <c r="D7" s="77"/>
      <c r="E7" s="21">
        <f>B7*D7*C7</f>
        <v>0</v>
      </c>
    </row>
    <row r="8" spans="1:5" ht="24" customHeight="1">
      <c r="A8" s="55"/>
      <c r="B8" s="60"/>
      <c r="C8" s="18">
        <v>0.6</v>
      </c>
      <c r="D8" s="77"/>
      <c r="E8" s="21">
        <f>B7*D8*C8</f>
        <v>0</v>
      </c>
    </row>
    <row r="9" spans="1:5" ht="24" customHeight="1">
      <c r="A9" s="55"/>
      <c r="B9" s="60"/>
      <c r="C9" s="18">
        <v>0.3</v>
      </c>
      <c r="D9" s="77"/>
      <c r="E9" s="21">
        <f>B7*D9*C9</f>
        <v>0</v>
      </c>
    </row>
    <row r="10" spans="1:5" ht="24" customHeight="1">
      <c r="A10" s="19"/>
      <c r="B10" s="78" t="s">
        <v>11</v>
      </c>
      <c r="C10" s="80"/>
      <c r="D10" s="31">
        <f>SUM(D4:D9)</f>
        <v>0</v>
      </c>
      <c r="E10" s="25"/>
    </row>
    <row r="11" spans="2:5" ht="24" customHeight="1">
      <c r="B11" s="78" t="s">
        <v>6</v>
      </c>
      <c r="C11" s="79"/>
      <c r="D11" s="80"/>
      <c r="E11" s="23">
        <f>SUM(E4:E9)</f>
        <v>0</v>
      </c>
    </row>
    <row r="15" s="1" customFormat="1" ht="12.75"/>
  </sheetData>
  <sheetProtection sheet="1"/>
  <mergeCells count="7">
    <mergeCell ref="B11:D11"/>
    <mergeCell ref="A1:E1"/>
    <mergeCell ref="A4:A6"/>
    <mergeCell ref="B4:B6"/>
    <mergeCell ref="A7:A9"/>
    <mergeCell ref="B7:B9"/>
    <mergeCell ref="B10:C10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18"/>
  <sheetViews>
    <sheetView zoomScalePageLayoutView="0" workbookViewId="0" topLeftCell="A4">
      <selection activeCell="G9" sqref="G9"/>
    </sheetView>
  </sheetViews>
  <sheetFormatPr defaultColWidth="11.421875" defaultRowHeight="12.75"/>
  <cols>
    <col min="1" max="1" width="48.57421875" style="1" customWidth="1"/>
    <col min="2" max="3" width="11.7109375" style="1" customWidth="1"/>
    <col min="4" max="4" width="14.8515625" style="1" customWidth="1"/>
    <col min="5" max="16384" width="11.421875" style="1" customWidth="1"/>
  </cols>
  <sheetData>
    <row r="1" spans="1:4" ht="39.75" customHeight="1">
      <c r="A1" s="61" t="s">
        <v>17</v>
      </c>
      <c r="B1" s="61"/>
      <c r="C1" s="61"/>
      <c r="D1" s="61"/>
    </row>
    <row r="2" spans="1:4" ht="40.5" customHeight="1">
      <c r="A2" s="10"/>
      <c r="B2" s="10"/>
      <c r="C2" s="10"/>
      <c r="D2" s="10"/>
    </row>
    <row r="3" spans="1:5" s="2" customFormat="1" ht="39.75" customHeight="1">
      <c r="A3" s="61" t="s">
        <v>18</v>
      </c>
      <c r="B3" s="61"/>
      <c r="C3" s="61"/>
      <c r="D3" s="61"/>
      <c r="E3" s="1"/>
    </row>
    <row r="4" spans="1:5" ht="28.5" customHeight="1">
      <c r="A4" s="16"/>
      <c r="B4" s="16" t="s">
        <v>1</v>
      </c>
      <c r="C4" s="40" t="s">
        <v>2</v>
      </c>
      <c r="D4" s="31" t="s">
        <v>4</v>
      </c>
      <c r="E4" s="13"/>
    </row>
    <row r="5" spans="1:5" s="13" customFormat="1" ht="24" customHeight="1">
      <c r="A5" s="28" t="s">
        <v>8</v>
      </c>
      <c r="B5" s="29">
        <v>0.75</v>
      </c>
      <c r="C5" s="41"/>
      <c r="D5" s="32">
        <f>B5*C5</f>
        <v>0</v>
      </c>
      <c r="E5" s="1"/>
    </row>
    <row r="6" spans="1:4" ht="24" customHeight="1">
      <c r="A6" s="28" t="s">
        <v>9</v>
      </c>
      <c r="B6" s="29">
        <v>2</v>
      </c>
      <c r="C6" s="41"/>
      <c r="D6" s="32">
        <f>B6*C6</f>
        <v>0</v>
      </c>
    </row>
    <row r="7" spans="1:4" s="26" customFormat="1" ht="24" customHeight="1">
      <c r="A7" s="30"/>
      <c r="B7" s="42" t="s">
        <v>12</v>
      </c>
      <c r="C7" s="31">
        <f>SUM(C5:C6)</f>
        <v>0</v>
      </c>
      <c r="D7" s="33"/>
    </row>
    <row r="8" spans="2:4" s="26" customFormat="1" ht="24" customHeight="1">
      <c r="B8" s="66" t="s">
        <v>6</v>
      </c>
      <c r="C8" s="66"/>
      <c r="D8" s="23">
        <f>SUM(D5:D6)</f>
        <v>0</v>
      </c>
    </row>
    <row r="9" spans="1:4" s="26" customFormat="1" ht="50.25" customHeight="1">
      <c r="A9" s="27"/>
      <c r="B9" s="27"/>
      <c r="C9" s="27"/>
      <c r="D9" s="27"/>
    </row>
    <row r="10" spans="1:5" s="2" customFormat="1" ht="39.75" customHeight="1">
      <c r="A10" s="61" t="s">
        <v>19</v>
      </c>
      <c r="B10" s="61"/>
      <c r="C10" s="61"/>
      <c r="D10" s="61"/>
      <c r="E10" s="1"/>
    </row>
    <row r="11" spans="1:5" ht="28.5" customHeight="1">
      <c r="A11" s="16"/>
      <c r="B11" s="16" t="s">
        <v>1</v>
      </c>
      <c r="C11" s="40" t="s">
        <v>2</v>
      </c>
      <c r="D11" s="31" t="s">
        <v>4</v>
      </c>
      <c r="E11" s="13"/>
    </row>
    <row r="12" spans="1:5" s="13" customFormat="1" ht="24" customHeight="1">
      <c r="A12" s="28" t="s">
        <v>8</v>
      </c>
      <c r="B12" s="29">
        <v>0.2</v>
      </c>
      <c r="C12" s="41"/>
      <c r="D12" s="32">
        <f>B12*C12</f>
        <v>0</v>
      </c>
      <c r="E12" s="1"/>
    </row>
    <row r="13" spans="1:4" ht="24" customHeight="1">
      <c r="A13" s="28" t="s">
        <v>9</v>
      </c>
      <c r="B13" s="29">
        <v>0.5</v>
      </c>
      <c r="C13" s="41"/>
      <c r="D13" s="32">
        <f>B13*C13</f>
        <v>0</v>
      </c>
    </row>
    <row r="14" spans="2:4" s="26" customFormat="1" ht="24" customHeight="1">
      <c r="B14" s="42" t="s">
        <v>12</v>
      </c>
      <c r="C14" s="31">
        <f>SUM(C12:C13)</f>
        <v>0</v>
      </c>
      <c r="D14" s="33"/>
    </row>
    <row r="15" spans="2:4" s="26" customFormat="1" ht="24" customHeight="1">
      <c r="B15" s="66" t="s">
        <v>6</v>
      </c>
      <c r="C15" s="66"/>
      <c r="D15" s="23">
        <f>SUM(D12:D13)</f>
        <v>0</v>
      </c>
    </row>
    <row r="16" ht="50.25" customHeight="1" thickBot="1"/>
    <row r="17" spans="2:4" s="26" customFormat="1" ht="24" customHeight="1" thickBot="1">
      <c r="B17" s="81" t="s">
        <v>25</v>
      </c>
      <c r="C17" s="82">
        <f>C7+C14</f>
        <v>0</v>
      </c>
      <c r="D17" s="33"/>
    </row>
    <row r="18" spans="2:4" s="26" customFormat="1" ht="32.25" customHeight="1" thickBot="1">
      <c r="B18" s="83" t="s">
        <v>26</v>
      </c>
      <c r="C18" s="84"/>
      <c r="D18" s="85">
        <f>D8+D15</f>
        <v>0</v>
      </c>
    </row>
  </sheetData>
  <sheetProtection sheet="1"/>
  <mergeCells count="6">
    <mergeCell ref="A1:D1"/>
    <mergeCell ref="A3:D3"/>
    <mergeCell ref="B18:C18"/>
    <mergeCell ref="B15:C15"/>
    <mergeCell ref="B8:C8"/>
    <mergeCell ref="A10:D10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E12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42.421875" style="1" customWidth="1"/>
    <col min="2" max="3" width="10.421875" style="1" customWidth="1"/>
    <col min="4" max="4" width="10.57421875" style="1" customWidth="1"/>
    <col min="5" max="5" width="12.7109375" style="1" customWidth="1"/>
    <col min="6" max="6" width="0.2890625" style="1" customWidth="1"/>
    <col min="7" max="16384" width="11.421875" style="1" customWidth="1"/>
  </cols>
  <sheetData>
    <row r="1" spans="1:5" s="34" customFormat="1" ht="30" customHeight="1">
      <c r="A1" s="70" t="s">
        <v>24</v>
      </c>
      <c r="B1" s="70"/>
      <c r="C1" s="16" t="s">
        <v>23</v>
      </c>
      <c r="D1" s="86" t="s">
        <v>2</v>
      </c>
      <c r="E1" s="36" t="s">
        <v>4</v>
      </c>
    </row>
    <row r="2" spans="1:5" s="26" customFormat="1" ht="21" customHeight="1">
      <c r="A2" s="71" t="s">
        <v>20</v>
      </c>
      <c r="B2" s="71"/>
      <c r="C2" s="18">
        <v>8</v>
      </c>
      <c r="D2" s="77"/>
      <c r="E2" s="37">
        <f>C2*D2</f>
        <v>0</v>
      </c>
    </row>
    <row r="3" spans="1:5" s="26" customFormat="1" ht="21" customHeight="1">
      <c r="A3" s="71" t="s">
        <v>21</v>
      </c>
      <c r="B3" s="71"/>
      <c r="C3" s="18">
        <v>4</v>
      </c>
      <c r="D3" s="77"/>
      <c r="E3" s="37">
        <f>C3*D3</f>
        <v>0</v>
      </c>
    </row>
    <row r="4" spans="2:5" s="26" customFormat="1" ht="24" customHeight="1">
      <c r="B4" s="66" t="s">
        <v>12</v>
      </c>
      <c r="C4" s="66"/>
      <c r="D4" s="31">
        <f>SUM(D2:D3)</f>
        <v>0</v>
      </c>
      <c r="E4" s="38"/>
    </row>
    <row r="5" spans="2:5" s="26" customFormat="1" ht="24" customHeight="1">
      <c r="B5" s="66" t="s">
        <v>6</v>
      </c>
      <c r="C5" s="66"/>
      <c r="D5" s="66"/>
      <c r="E5" s="39">
        <f>SUM(E2:E3)</f>
        <v>0</v>
      </c>
    </row>
    <row r="6" ht="15" customHeight="1"/>
    <row r="7" ht="15" customHeight="1"/>
    <row r="8" spans="1:5" ht="29.25" customHeight="1">
      <c r="A8" s="72" t="s">
        <v>31</v>
      </c>
      <c r="B8" s="74"/>
      <c r="C8" s="75"/>
      <c r="D8" s="76"/>
      <c r="E8" s="12" t="s">
        <v>4</v>
      </c>
    </row>
    <row r="9" spans="1:5" ht="21" customHeight="1">
      <c r="A9" s="73"/>
      <c r="B9" s="87"/>
      <c r="C9" s="88"/>
      <c r="D9" s="89"/>
      <c r="E9" s="90"/>
    </row>
    <row r="10" spans="1:5" ht="21" customHeight="1">
      <c r="A10" s="73"/>
      <c r="B10" s="87"/>
      <c r="C10" s="88"/>
      <c r="D10" s="89"/>
      <c r="E10" s="90"/>
    </row>
    <row r="11" spans="1:5" ht="21" customHeight="1">
      <c r="A11" s="73"/>
      <c r="B11" s="87"/>
      <c r="C11" s="88"/>
      <c r="D11" s="89"/>
      <c r="E11" s="90"/>
    </row>
    <row r="12" spans="1:5" ht="29.25" customHeight="1">
      <c r="A12" s="35"/>
      <c r="B12" s="67" t="s">
        <v>6</v>
      </c>
      <c r="C12" s="68"/>
      <c r="D12" s="69"/>
      <c r="E12" s="23">
        <f>SUM(E9:E11)</f>
        <v>0</v>
      </c>
    </row>
    <row r="13" ht="15" customHeight="1"/>
  </sheetData>
  <sheetProtection sheet="1"/>
  <mergeCells count="11">
    <mergeCell ref="B4:C4"/>
    <mergeCell ref="B5:D5"/>
    <mergeCell ref="B12:D12"/>
    <mergeCell ref="B11:D11"/>
    <mergeCell ref="A1:B1"/>
    <mergeCell ref="A2:B2"/>
    <mergeCell ref="A8:A11"/>
    <mergeCell ref="B8:D8"/>
    <mergeCell ref="B9:D9"/>
    <mergeCell ref="B10:D10"/>
    <mergeCell ref="A3:B3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Cabello Palacios Susana</cp:lastModifiedBy>
  <cp:lastPrinted>2018-07-25T09:59:23Z</cp:lastPrinted>
  <dcterms:created xsi:type="dcterms:W3CDTF">1999-03-31T11:18:13Z</dcterms:created>
  <dcterms:modified xsi:type="dcterms:W3CDTF">2019-03-19T15:28:30Z</dcterms:modified>
  <cp:category/>
  <cp:version/>
  <cp:contentType/>
  <cp:contentStatus/>
</cp:coreProperties>
</file>